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ิเดช\รายงานแผน ผลงบประมาณ ปี 2564\"/>
    </mc:Choice>
  </mc:AlternateContent>
  <xr:revisionPtr revIDLastSave="0" documentId="13_ncr:1_{8B47D8ED-70DD-4446-9BAA-5FFFD7C5EFA7}" xr6:coauthVersionLast="46" xr6:coauthVersionMax="46" xr10:uidLastSave="{00000000-0000-0000-0000-000000000000}"/>
  <bookViews>
    <workbookView xWindow="-120" yWindow="-120" windowWidth="19440" windowHeight="11640" xr2:uid="{39F7273C-4681-4BA9-B925-E576A351DB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N15" i="1"/>
</calcChain>
</file>

<file path=xl/sharedStrings.xml><?xml version="1.0" encoding="utf-8"?>
<sst xmlns="http://schemas.openxmlformats.org/spreadsheetml/2006/main" count="245" uniqueCount="110">
  <si>
    <t>แบบรายงานความก้าวหน้าการดำเนินงาน งาน/โครงการตามแผนปฏิบัติการด้านการเกษตรและสหกรณ์ของจังหวัด กาฬสินธุ์ ประจำปี  2564</t>
  </si>
  <si>
    <t>ประจำไตรมาสที่…1...ณ วันที่…4...เดือน  มกราคม. พ.ศ…2564…</t>
  </si>
  <si>
    <t xml:space="preserve"> สำนักงานปศุสัตว์จังหวัดกาฬสินธุ์</t>
  </si>
  <si>
    <r>
      <t>จำแนกงาน/โครงการตามงบประมาณปกติ</t>
    </r>
    <r>
      <rPr>
        <sz val="16"/>
        <rFont val="TH SarabunPSK"/>
        <family val="2"/>
      </rPr>
      <t xml:space="preserve"> (2)</t>
    </r>
  </si>
  <si>
    <t>หน่วย : บาท</t>
  </si>
  <si>
    <r>
      <t xml:space="preserve">ลำดับที่
</t>
    </r>
    <r>
      <rPr>
        <sz val="13"/>
        <rFont val="TH SarabunPSK"/>
        <family val="2"/>
      </rPr>
      <t>(1)</t>
    </r>
  </si>
  <si>
    <r>
      <t>แผนงาน/ผลผลิต/โครงการ</t>
    </r>
    <r>
      <rPr>
        <sz val="13"/>
        <rFont val="TH SarabunPSK"/>
        <family val="2"/>
      </rPr>
      <t xml:space="preserve"> (2)</t>
    </r>
  </si>
  <si>
    <r>
      <t xml:space="preserve">เป้าหมาย </t>
    </r>
    <r>
      <rPr>
        <sz val="13"/>
        <rFont val="TH SarabunPSK"/>
        <family val="2"/>
      </rPr>
      <t>(3)</t>
    </r>
  </si>
  <si>
    <r>
      <t xml:space="preserve">งบประมาณ
</t>
    </r>
    <r>
      <rPr>
        <sz val="13"/>
        <rFont val="TH SarabunPSK"/>
        <family val="2"/>
      </rPr>
      <t>(4)</t>
    </r>
  </si>
  <si>
    <r>
      <t xml:space="preserve">แหล่งที่มาของงบประมาณ
</t>
    </r>
    <r>
      <rPr>
        <sz val="13"/>
        <rFont val="TH SarabunPSK"/>
        <family val="2"/>
      </rPr>
      <t>(5)</t>
    </r>
  </si>
  <si>
    <r>
      <t xml:space="preserve">ระยะเวลาดำเนินการ
</t>
    </r>
    <r>
      <rPr>
        <sz val="13"/>
        <rFont val="TH SarabunPSK"/>
        <family val="2"/>
      </rPr>
      <t>(6)</t>
    </r>
  </si>
  <si>
    <r>
      <t xml:space="preserve">ประเด็น
ยุทธศาสตร์กระทรวง
</t>
    </r>
    <r>
      <rPr>
        <sz val="13"/>
        <rFont val="TH SarabunPSK"/>
        <family val="2"/>
      </rPr>
      <t xml:space="preserve"> (7)</t>
    </r>
  </si>
  <si>
    <r>
      <t xml:space="preserve">ประเด็นยุทธศาสตร์จังหวัด
</t>
    </r>
    <r>
      <rPr>
        <sz val="13"/>
        <rFont val="TH SarabunPSK"/>
        <family val="2"/>
      </rPr>
      <t xml:space="preserve"> (8)</t>
    </r>
  </si>
  <si>
    <t>ประเด็นยุทธศาสตร์ด้านการเกษตรและสหกรณ์ของจังหวัด
 (9)</t>
  </si>
  <si>
    <r>
      <t xml:space="preserve">ผลความก้าวหน้าการดำเนินงาน  </t>
    </r>
    <r>
      <rPr>
        <sz val="13"/>
        <rFont val="TH SarabunPSK"/>
        <family val="2"/>
      </rPr>
      <t>(10)</t>
    </r>
  </si>
  <si>
    <t>จำนวน</t>
  </si>
  <si>
    <t>หน่วยนับ</t>
  </si>
  <si>
    <r>
      <t xml:space="preserve">งาน/โครงการ </t>
    </r>
    <r>
      <rPr>
        <sz val="13"/>
        <rFont val="TH SarabunPSK"/>
        <family val="2"/>
      </rPr>
      <t>(10.1)</t>
    </r>
  </si>
  <si>
    <r>
      <t xml:space="preserve">งบประมาณ </t>
    </r>
    <r>
      <rPr>
        <sz val="13"/>
        <rFont val="TH SarabunPSK"/>
        <family val="2"/>
      </rPr>
      <t>(10.2)</t>
    </r>
  </si>
  <si>
    <t>ผลการดำเนินงาน</t>
  </si>
  <si>
    <t>ร้อยละ</t>
  </si>
  <si>
    <t xml:space="preserve">เบิกจ่าย
</t>
  </si>
  <si>
    <t>แผนงาน.แผนบูรณาการพัฒนาเศรษฐกิจดิจิตอล..................................</t>
  </si>
  <si>
    <t>ผลผลิต.......................................</t>
  </si>
  <si>
    <t>โครงการปรับปรุงข้อมูลทะเบียนเกษตรกร....................................</t>
  </si>
  <si>
    <t>กิจกรรม-ปรับปรุงข้อมูลทะเบียนเกษตรกร...................................</t>
  </si>
  <si>
    <t>ราย</t>
  </si>
  <si>
    <t>ปกติ</t>
  </si>
  <si>
    <t>ต.ค. 63 - ก.ย. 64</t>
  </si>
  <si>
    <t>-</t>
  </si>
  <si>
    <t xml:space="preserve"> -</t>
  </si>
  <si>
    <t>โครงการบริหารจัดการเขตเกษตรเศรษฐกิจสำหรับสินค้าเกษตรที่สำคัญ</t>
  </si>
  <si>
    <t xml:space="preserve"> 2.1.กิจกรรมเพิ่มประสิทธืภาพการผลิตให้กับเกษตรกรในพื้นที่ที่ไม่เหมาะสม.             </t>
  </si>
  <si>
    <t xml:space="preserve"> </t>
  </si>
  <si>
    <t>ไร่</t>
  </si>
  <si>
    <t>2.2.โครงการปรับเปลี่ยนพื้นที่ทำนาไม่เหมาะสมเพื่อส่งเสริมการประกอบอาชีพปศุสัตว์กลุ่มเกษตรกร</t>
  </si>
  <si>
    <t>กลุ่ม</t>
  </si>
  <si>
    <t>โครงการยกระดับคุณภาพมาตรฐานสินค้าเกษตร</t>
  </si>
  <si>
    <t>3.1.1.กิจกรรมตรวจสอบรับรองมาตรฐานฟาร์ม</t>
  </si>
  <si>
    <t>แห่ง</t>
  </si>
  <si>
    <t>3.1.2.กิจกรรมตรวจสอบและออกใบอนุญาตโรงฆ่าสัตว์ภายในประเทศ</t>
  </si>
  <si>
    <t>3.1.3.กิจกรรมแก้ไขปัญหาสารเร่งเนื้อแดง</t>
  </si>
  <si>
    <t>ตัวอย่าง</t>
  </si>
  <si>
    <t>โครงการพัฒนาเกษตรปราดเปรื่อง</t>
  </si>
  <si>
    <t>4.1. กิจกรรมสร้างเกษตรกรปราดเปรื่อง</t>
  </si>
  <si>
    <t>โครงการระบบส่งเสริมเกษตรแปลงใหญ่</t>
  </si>
  <si>
    <t>5.1. กิจกรรมส่งเสริมการเลี้ยงสัตว์แบบแปลงใหญ่</t>
  </si>
  <si>
    <t>โครงการพัฒนาศูนย์เรียนรู้การเพิ่ม</t>
  </si>
  <si>
    <t>ประสิทธิภาพการผลิตสินค้าเกษตร</t>
  </si>
  <si>
    <t>6.1. กิจกรรมพัฒนาศูนย์เรียนรู้การเพิ่ม</t>
  </si>
  <si>
    <t>ศูนย์</t>
  </si>
  <si>
    <t>โครงการส่งเสริมเกษตรทฤษฏีใหม่</t>
  </si>
  <si>
    <t xml:space="preserve"> -โครงการrพัฒนาเกษตรกรรมยั่งยืน</t>
  </si>
  <si>
    <t>7.1. กิจกรรมพัฒนาผู้นำเครือข่ายเศรษฐกิจพอเพียงใหม่</t>
  </si>
  <si>
    <t>2</t>
  </si>
  <si>
    <t>7.2. กิจกรรมพัฒนาผู้นำเครือข่ายเศรษฐกิจพอเพียงขั้นสูง</t>
  </si>
  <si>
    <t>17</t>
  </si>
  <si>
    <t>7.3. กิจกรรมพัฒนาผลิตภัณฑ์และการตลาดกลุ่มเครือข่าย</t>
  </si>
  <si>
    <t>- กลุ่มเดิม</t>
  </si>
  <si>
    <t>17/340</t>
  </si>
  <si>
    <t>กลุ่ม/ราย</t>
  </si>
  <si>
    <t>- กลุ่มใหม่</t>
  </si>
  <si>
    <t>2/20</t>
  </si>
  <si>
    <t>7.4. กิจกรรมส่งเสริมการเลี้ยงสัตว์ประจำถิ่น สร้างธนาคาร</t>
  </si>
  <si>
    <t>7.5. กิจกรรมการจัดประชุมเวที3/5 ประสานแบบมีส่วนร่วม</t>
  </si>
  <si>
    <t>76/1,330</t>
  </si>
  <si>
    <t>ครั้ง/ราย</t>
  </si>
  <si>
    <t>7.6. กิจกรรมพัฒนาเจ้าหน้าที่</t>
  </si>
  <si>
    <t>7.7. ส่งเสริมการจัดทำข้อมูลกลุ่มในระบบ Digital</t>
  </si>
  <si>
    <t>ชุด</t>
  </si>
  <si>
    <t>7.8. กิจกรรมพัฒนาตลาดสินค้าเศรษฐกิจฐานราก</t>
  </si>
  <si>
    <t>ผลิตภัณฑ์</t>
  </si>
  <si>
    <t>7.9. กิจกรรมการติดตาม/ประเมินผล</t>
  </si>
  <si>
    <t>โครงการผลผลิตพัฒนาศักยภาพด้านปศุสัตว์</t>
  </si>
  <si>
    <t>8.1. กิจกรรมถ่ายทอดองค์ความรู้และ</t>
  </si>
  <si>
    <t>เทคโนโลยีด้านปศุสัตว์</t>
  </si>
  <si>
    <t>โครงการอันเนื่องมาจากพระราชดำริ</t>
  </si>
  <si>
    <t>11.1.กิจกรรมสนับสนุนโครงการอันเนื่อง</t>
  </si>
  <si>
    <t>ครั้ง</t>
  </si>
  <si>
    <t>มาจากพระราชดำริ (โครงการธนาคาร</t>
  </si>
  <si>
    <t>โค-กระบือ)ติดตามผลการปฏิบัติงาน</t>
  </si>
  <si>
    <t>ขยายสัตว์พันธุ์ดีด้วยเทคโนโลยีชีวภาพ</t>
  </si>
  <si>
    <t xml:space="preserve">    10.1. บริการผสมเทียม   </t>
  </si>
  <si>
    <t>ตัว</t>
  </si>
  <si>
    <t xml:space="preserve">     10.2. ลูกเกิด             </t>
  </si>
  <si>
    <t>ปรับเปลี่ยนพื้นที่ทำนาไม่เหมาะสม(ผสมเทียม)</t>
  </si>
  <si>
    <t xml:space="preserve">     11.1. บริการผสมเทียม   </t>
  </si>
  <si>
    <t xml:space="preserve">     11.2. ลูกเกิด            </t>
  </si>
  <si>
    <t>โครงการสัตว์ปลอดโรค คนปลอดภัยจากโรค</t>
  </si>
  <si>
    <t>พิษสุนัขบ้าตามพระปณิธาน เจ้าฟ้าหญิงจุฬาภรณฯ</t>
  </si>
  <si>
    <t>12.1.ควบคุมประชากรสัตว์โดยการผ่าตัดทำหมัน</t>
  </si>
  <si>
    <t>12.2.การติดตามประสานงานโครงการสัตว์ปลอดโรค</t>
  </si>
  <si>
    <t>12.3. โครงการพัฒนาศักยภาพบุคลากรโรค</t>
  </si>
  <si>
    <t>พิษสุนัขบ้า อบรมอาสาปศุสัตว์</t>
  </si>
  <si>
    <t>รวม</t>
  </si>
  <si>
    <r>
      <t xml:space="preserve">                  </t>
    </r>
    <r>
      <rPr>
        <b/>
        <u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 xml:space="preserve">         - โครงการ  หมายถึง  จำนวนงาน/โครงการ</t>
    </r>
  </si>
  <si>
    <t xml:space="preserve">                                        -  ประเด็นยุทธศาสตร์การพัฒนาการเกษตรในช่วงแผนพัฒนาเศรษฐกิจและสังคมแห่งชาติ ฉบับ 12 (พ.ศ. 2560 - 2564)</t>
  </si>
  <si>
    <t>ประเด็นยุทธศาสตร์ที่ 1 สร้างความเข้มแข็งให้กับเกษตรกรและสถาบันเกษตรกร</t>
  </si>
  <si>
    <t>ประเด็นยุทธศาสตร์ที่ 2 เพิ่มประสิทธิภาพการบริหารจัดการสินค้าเกษตรตลอดโซ่อุปทาน</t>
  </si>
  <si>
    <t>ประเด็นยุทธศาสตร์ที่ 3 เพิ่มความสามารถในการแข่งขันภาคการเกษตรด้วยเทคโนโลยีและนวัตกรรม</t>
  </si>
  <si>
    <t>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</si>
  <si>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- จำแนกตามแหล่งงบประมาณ คือ 1. งบประมาณจังหวัด คือ งาน/โครงการภายใต้งบประมาณตามยุทธศาสตร์การพัฒนาจังหวัดและงบประมาณจังหวัดแบบบูรณาการ</t>
  </si>
  <si>
    <t xml:space="preserve">                                            2. งบปกติ คือ งาน/โครงการภายใต้งบประมาณประจำปีของหน่วยงาน </t>
  </si>
  <si>
    <t xml:space="preserve">                                            3. งบประมาณอื่นๆ คือ งาน/โครงการภายใต้งบประมาณที่ได้รับการสนับสนุนจากองค์กรปกครองส่วนท้องถิ่น เงินนอกงบประมาณ แหล่งเงินทุนต่างประเทศและอื่นๆ</t>
  </si>
  <si>
    <t xml:space="preserve"> - รายงานรายไตรมาส  4 ไตรมาส  ดังนี้</t>
  </si>
  <si>
    <t xml:space="preserve">                             ไตรมาสที่ 1    เดือนธันวาคม 2561 รายงานภายในวันที่ 10 มกราคม 2562</t>
  </si>
  <si>
    <t>ไตรมาสที่ 2    เดือนมีนาคม 2562    รายงานภายในวันที่ 10 เมษายน 2562</t>
  </si>
  <si>
    <t xml:space="preserve">                             ไตรมาสที่ 3    เดือนมิถุนายน 2562 รายงานภายในวันที่ 10 กรกฎาคม 2562</t>
  </si>
  <si>
    <t>ไตรมาสที่ 4    เดือนกันยายน 2562   รายงานภายในวันที่ 10 ตุลาคม 2562</t>
  </si>
  <si>
    <t xml:space="preserve">                     ปลอดภัยชุมชน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</si>
</sst>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_ ;\-#,##0.00\ 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3" fillId="0" borderId="11" xfId="0" applyFont="1" applyBorder="1"/>
    <xf numFmtId="0" fontId="7" fillId="0" borderId="2" xfId="0" applyFont="1" applyBorder="1" applyAlignment="1">
      <alignment horizontal="right" vertical="top"/>
    </xf>
    <xf numFmtId="0" fontId="3" fillId="0" borderId="2" xfId="0" applyFont="1" applyBorder="1"/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/>
    <xf numFmtId="0" fontId="7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87" fontId="7" fillId="0" borderId="12" xfId="1" applyNumberFormat="1" applyFont="1" applyBorder="1" applyAlignment="1">
      <alignment horizontal="right" vertical="top"/>
    </xf>
    <xf numFmtId="43" fontId="3" fillId="0" borderId="12" xfId="1" applyFont="1" applyBorder="1" applyAlignment="1">
      <alignment vertical="top"/>
    </xf>
    <xf numFmtId="2" fontId="3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43" fontId="3" fillId="0" borderId="12" xfId="1" applyFont="1" applyBorder="1" applyAlignment="1">
      <alignment horizontal="center" vertical="top"/>
    </xf>
    <xf numFmtId="43" fontId="3" fillId="0" borderId="12" xfId="0" applyNumberFormat="1" applyFont="1" applyBorder="1" applyAlignment="1">
      <alignment horizontal="center" vertical="top"/>
    </xf>
    <xf numFmtId="188" fontId="7" fillId="0" borderId="12" xfId="1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/>
    </xf>
    <xf numFmtId="43" fontId="7" fillId="0" borderId="12" xfId="1" applyFont="1" applyBorder="1" applyAlignment="1">
      <alignment horizontal="right" vertical="top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 vertical="top"/>
    </xf>
    <xf numFmtId="0" fontId="7" fillId="0" borderId="12" xfId="2" applyFont="1" applyBorder="1"/>
    <xf numFmtId="49" fontId="7" fillId="0" borderId="12" xfId="2" applyNumberFormat="1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3" fontId="3" fillId="0" borderId="12" xfId="0" applyNumberFormat="1" applyFont="1" applyBorder="1" applyAlignment="1">
      <alignment horizontal="right" vertical="top"/>
    </xf>
    <xf numFmtId="49" fontId="7" fillId="0" borderId="12" xfId="2" applyNumberFormat="1" applyFont="1" applyBorder="1"/>
    <xf numFmtId="0" fontId="7" fillId="0" borderId="12" xfId="2" applyFont="1" applyBorder="1" applyAlignment="1">
      <alignment horizontal="left"/>
    </xf>
    <xf numFmtId="3" fontId="7" fillId="0" borderId="12" xfId="2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3" applyFont="1" applyBorder="1" applyAlignment="1">
      <alignment vertical="center"/>
    </xf>
    <xf numFmtId="3" fontId="3" fillId="0" borderId="12" xfId="4" applyNumberFormat="1" applyFont="1" applyBorder="1" applyAlignment="1">
      <alignment horizontal="left"/>
    </xf>
    <xf numFmtId="0" fontId="9" fillId="0" borderId="12" xfId="0" applyFont="1" applyBorder="1"/>
    <xf numFmtId="3" fontId="9" fillId="0" borderId="12" xfId="4" applyNumberFormat="1" applyFont="1" applyBorder="1" applyAlignment="1">
      <alignment horizontal="left"/>
    </xf>
    <xf numFmtId="3" fontId="9" fillId="0" borderId="12" xfId="1" applyNumberFormat="1" applyFont="1" applyBorder="1"/>
    <xf numFmtId="3" fontId="3" fillId="0" borderId="12" xfId="1" applyNumberFormat="1" applyFont="1" applyBorder="1"/>
    <xf numFmtId="0" fontId="3" fillId="0" borderId="12" xfId="3" applyFont="1" applyBorder="1"/>
    <xf numFmtId="3" fontId="7" fillId="0" borderId="12" xfId="2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7" fillId="0" borderId="13" xfId="0" applyFont="1" applyBorder="1" applyAlignment="1">
      <alignment horizontal="center"/>
    </xf>
    <xf numFmtId="3" fontId="7" fillId="0" borderId="9" xfId="0" applyNumberFormat="1" applyFont="1" applyBorder="1" applyAlignment="1">
      <alignment horizontal="left"/>
    </xf>
    <xf numFmtId="0" fontId="10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 horizontal="left"/>
    </xf>
    <xf numFmtId="0" fontId="7" fillId="2" borderId="14" xfId="0" applyFont="1" applyFill="1" applyBorder="1" applyAlignment="1">
      <alignment vertical="center"/>
    </xf>
    <xf numFmtId="43" fontId="7" fillId="2" borderId="14" xfId="1" applyFont="1" applyFill="1" applyBorder="1" applyAlignment="1">
      <alignment horizontal="center" vertical="center"/>
    </xf>
    <xf numFmtId="43" fontId="7" fillId="2" borderId="14" xfId="0" applyNumberFormat="1" applyFont="1" applyFill="1" applyBorder="1" applyAlignment="1">
      <alignment horizontal="center" vertical="center"/>
    </xf>
    <xf numFmtId="43" fontId="3" fillId="2" borderId="14" xfId="0" applyNumberFormat="1" applyFont="1" applyFill="1" applyBorder="1" applyAlignment="1">
      <alignment horizontal="center" vertical="top"/>
    </xf>
    <xf numFmtId="0" fontId="12" fillId="0" borderId="14" xfId="0" applyFont="1" applyBorder="1"/>
    <xf numFmtId="0" fontId="7" fillId="0" borderId="0" xfId="0" applyFont="1"/>
    <xf numFmtId="0" fontId="7" fillId="0" borderId="15" xfId="0" applyFont="1" applyBorder="1"/>
    <xf numFmtId="3" fontId="7" fillId="0" borderId="15" xfId="0" applyNumberFormat="1" applyFont="1" applyBorder="1"/>
    <xf numFmtId="0" fontId="12" fillId="0" borderId="0" xfId="0" applyFont="1"/>
    <xf numFmtId="3" fontId="7" fillId="0" borderId="8" xfId="0" applyNumberFormat="1" applyFont="1" applyBorder="1"/>
    <xf numFmtId="0" fontId="7" fillId="0" borderId="8" xfId="0" applyFont="1" applyBorder="1"/>
    <xf numFmtId="0" fontId="12" fillId="0" borderId="0" xfId="0" applyFont="1" applyAlignment="1">
      <alignment horizontal="center"/>
    </xf>
    <xf numFmtId="43" fontId="7" fillId="0" borderId="14" xfId="0" applyNumberFormat="1" applyFont="1" applyBorder="1"/>
    <xf numFmtId="0" fontId="7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5">
    <cellStyle name="Normal 3" xfId="3" xr:uid="{C458E84A-2DD1-4B27-BF58-E0A047E683A7}"/>
    <cellStyle name="จุลภาค" xfId="1" builtinId="3"/>
    <cellStyle name="จุลภาค 2" xfId="4" xr:uid="{BCD2137F-C595-4245-81FE-A045E13818B2}"/>
    <cellStyle name="ปกติ" xfId="0" builtinId="0"/>
    <cellStyle name="ปกติ 2" xfId="2" xr:uid="{570762A2-835A-4210-9299-04BDCF53C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B4D6-4997-46C2-9A65-B53A3F66DE33}">
  <dimension ref="A1:N79"/>
  <sheetViews>
    <sheetView tabSelected="1" topLeftCell="A10" workbookViewId="0">
      <selection activeCell="K38" sqref="K38"/>
    </sheetView>
  </sheetViews>
  <sheetFormatPr defaultRowHeight="14.25" x14ac:dyDescent="0.2"/>
  <cols>
    <col min="1" max="1" width="4" customWidth="1"/>
    <col min="2" max="2" width="38" customWidth="1"/>
    <col min="3" max="3" width="6.375" customWidth="1"/>
    <col min="4" max="4" width="6.125" customWidth="1"/>
    <col min="5" max="5" width="7" customWidth="1"/>
    <col min="6" max="6" width="5.375" customWidth="1"/>
    <col min="7" max="7" width="11.875" customWidth="1"/>
    <col min="8" max="8" width="7.375" customWidth="1"/>
    <col min="9" max="9" width="7.75" customWidth="1"/>
    <col min="10" max="10" width="7.5" customWidth="1"/>
    <col min="11" max="11" width="8.375" customWidth="1"/>
    <col min="12" max="12" width="7.75" customWidth="1"/>
    <col min="13" max="13" width="5.875" customWidth="1"/>
    <col min="14" max="14" width="6.75" customWidth="1"/>
  </cols>
  <sheetData>
    <row r="1" spans="1:14" ht="2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1" x14ac:dyDescent="0.2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" x14ac:dyDescent="0.2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" x14ac:dyDescent="0.2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" x14ac:dyDescent="0.2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7.25" x14ac:dyDescent="0.3">
      <c r="A7" s="75" t="s">
        <v>5</v>
      </c>
      <c r="B7" s="84" t="s">
        <v>6</v>
      </c>
      <c r="C7" s="91" t="s">
        <v>7</v>
      </c>
      <c r="D7" s="92"/>
      <c r="E7" s="75" t="s">
        <v>8</v>
      </c>
      <c r="F7" s="75" t="s">
        <v>9</v>
      </c>
      <c r="G7" s="86" t="s">
        <v>10</v>
      </c>
      <c r="H7" s="75" t="s">
        <v>11</v>
      </c>
      <c r="I7" s="75" t="s">
        <v>12</v>
      </c>
      <c r="J7" s="78" t="s">
        <v>13</v>
      </c>
      <c r="K7" s="81" t="s">
        <v>14</v>
      </c>
      <c r="L7" s="82"/>
      <c r="M7" s="82"/>
      <c r="N7" s="83"/>
    </row>
    <row r="8" spans="1:14" ht="17.25" x14ac:dyDescent="0.3">
      <c r="A8" s="76"/>
      <c r="B8" s="89"/>
      <c r="C8" s="84" t="s">
        <v>15</v>
      </c>
      <c r="D8" s="84" t="s">
        <v>16</v>
      </c>
      <c r="E8" s="93"/>
      <c r="F8" s="93"/>
      <c r="G8" s="87"/>
      <c r="H8" s="76"/>
      <c r="I8" s="76"/>
      <c r="J8" s="79"/>
      <c r="K8" s="81" t="s">
        <v>17</v>
      </c>
      <c r="L8" s="83"/>
      <c r="M8" s="81" t="s">
        <v>18</v>
      </c>
      <c r="N8" s="83"/>
    </row>
    <row r="9" spans="1:14" ht="29.25" customHeight="1" x14ac:dyDescent="0.2">
      <c r="A9" s="77"/>
      <c r="B9" s="90"/>
      <c r="C9" s="85"/>
      <c r="D9" s="85"/>
      <c r="E9" s="85"/>
      <c r="F9" s="85"/>
      <c r="G9" s="88"/>
      <c r="H9" s="77"/>
      <c r="I9" s="77"/>
      <c r="J9" s="80"/>
      <c r="K9" s="1" t="s">
        <v>19</v>
      </c>
      <c r="L9" s="2" t="s">
        <v>20</v>
      </c>
      <c r="M9" s="2" t="s">
        <v>21</v>
      </c>
      <c r="N9" s="2" t="s">
        <v>20</v>
      </c>
    </row>
    <row r="10" spans="1:14" ht="42.75" customHeight="1" x14ac:dyDescent="0.35">
      <c r="A10" s="3"/>
      <c r="B10" s="4" t="s">
        <v>22</v>
      </c>
      <c r="C10" s="3"/>
      <c r="D10" s="5"/>
      <c r="E10" s="6"/>
      <c r="F10" s="7"/>
      <c r="G10" s="5"/>
      <c r="H10" s="5"/>
      <c r="I10" s="5"/>
      <c r="J10" s="5"/>
      <c r="K10" s="3"/>
      <c r="L10" s="3"/>
      <c r="M10" s="5"/>
      <c r="N10" s="5"/>
    </row>
    <row r="11" spans="1:14" ht="27" customHeight="1" x14ac:dyDescent="0.35">
      <c r="A11" s="8"/>
      <c r="B11" s="9" t="s">
        <v>23</v>
      </c>
      <c r="C11" s="8"/>
      <c r="D11" s="10"/>
      <c r="E11" s="11"/>
      <c r="F11" s="10"/>
      <c r="G11" s="10"/>
      <c r="H11" s="10"/>
      <c r="I11" s="10"/>
      <c r="J11" s="10"/>
      <c r="K11" s="8"/>
      <c r="L11" s="8"/>
      <c r="M11" s="10"/>
      <c r="N11" s="10"/>
    </row>
    <row r="12" spans="1:14" ht="42" customHeight="1" x14ac:dyDescent="0.2">
      <c r="A12" s="12">
        <v>1</v>
      </c>
      <c r="B12" s="9" t="s">
        <v>24</v>
      </c>
      <c r="C12" s="13"/>
      <c r="D12" s="13"/>
      <c r="E12" s="14"/>
      <c r="F12" s="13"/>
      <c r="G12" s="13"/>
      <c r="H12" s="13"/>
      <c r="I12" s="13"/>
      <c r="J12" s="13"/>
      <c r="K12" s="12"/>
      <c r="L12" s="12"/>
      <c r="M12" s="15"/>
      <c r="N12" s="16"/>
    </row>
    <row r="13" spans="1:14" ht="39" customHeight="1" x14ac:dyDescent="0.2">
      <c r="A13" s="12"/>
      <c r="B13" s="9" t="s">
        <v>25</v>
      </c>
      <c r="C13" s="17">
        <v>81000</v>
      </c>
      <c r="D13" s="13" t="s">
        <v>26</v>
      </c>
      <c r="E13" s="18">
        <v>243000</v>
      </c>
      <c r="F13" s="13" t="s">
        <v>27</v>
      </c>
      <c r="G13" s="13" t="s">
        <v>28</v>
      </c>
      <c r="H13" s="19"/>
      <c r="I13" s="20"/>
      <c r="J13" s="20"/>
      <c r="K13" s="21">
        <v>1077</v>
      </c>
      <c r="L13" s="16">
        <v>1.33</v>
      </c>
      <c r="M13" s="22" t="s">
        <v>29</v>
      </c>
      <c r="N13" s="23" t="s">
        <v>30</v>
      </c>
    </row>
    <row r="14" spans="1:14" ht="41.25" customHeight="1" x14ac:dyDescent="0.2">
      <c r="A14" s="12">
        <v>2</v>
      </c>
      <c r="B14" s="9" t="s">
        <v>31</v>
      </c>
      <c r="C14" s="13"/>
      <c r="D14" s="13"/>
      <c r="E14" s="11"/>
      <c r="F14" s="13"/>
      <c r="G14" s="13"/>
      <c r="H14" s="20"/>
      <c r="I14" s="20"/>
      <c r="J14" s="20"/>
      <c r="K14" s="12"/>
      <c r="L14" s="12"/>
      <c r="M14" s="22"/>
      <c r="N14" s="12"/>
    </row>
    <row r="15" spans="1:14" ht="37.5" customHeight="1" x14ac:dyDescent="0.2">
      <c r="A15" s="12"/>
      <c r="B15" s="9" t="s">
        <v>32</v>
      </c>
      <c r="C15" s="17" t="s">
        <v>33</v>
      </c>
      <c r="D15" s="13" t="s">
        <v>34</v>
      </c>
      <c r="E15" s="24" t="s">
        <v>29</v>
      </c>
      <c r="F15" s="13" t="s">
        <v>27</v>
      </c>
      <c r="G15" s="13" t="s">
        <v>28</v>
      </c>
      <c r="H15" s="13">
        <v>1</v>
      </c>
      <c r="I15" s="13"/>
      <c r="J15" s="13"/>
      <c r="K15" s="21" t="s">
        <v>30</v>
      </c>
      <c r="L15" s="21" t="s">
        <v>29</v>
      </c>
      <c r="M15" s="15" t="s">
        <v>30</v>
      </c>
      <c r="N15" s="23">
        <f>K16</f>
        <v>12</v>
      </c>
    </row>
    <row r="16" spans="1:14" ht="64.5" customHeight="1" x14ac:dyDescent="0.2">
      <c r="A16" s="12"/>
      <c r="B16" s="9" t="s">
        <v>35</v>
      </c>
      <c r="C16" s="17">
        <v>48</v>
      </c>
      <c r="D16" s="13" t="s">
        <v>36</v>
      </c>
      <c r="E16" s="24" t="s">
        <v>33</v>
      </c>
      <c r="F16" s="13" t="s">
        <v>27</v>
      </c>
      <c r="G16" s="13" t="s">
        <v>28</v>
      </c>
      <c r="H16" s="13">
        <v>1</v>
      </c>
      <c r="I16" s="13"/>
      <c r="J16" s="13"/>
      <c r="K16" s="21">
        <v>12</v>
      </c>
      <c r="L16" s="12">
        <v>25</v>
      </c>
      <c r="M16" s="15"/>
      <c r="N16" s="23"/>
    </row>
    <row r="17" spans="1:14" ht="44.25" customHeight="1" x14ac:dyDescent="0.2">
      <c r="A17" s="12">
        <v>3</v>
      </c>
      <c r="B17" s="9" t="s">
        <v>37</v>
      </c>
      <c r="C17" s="17"/>
      <c r="D17" s="13"/>
      <c r="E17" s="24"/>
      <c r="F17" s="13"/>
      <c r="G17" s="13"/>
      <c r="H17" s="13"/>
      <c r="I17" s="13"/>
      <c r="J17" s="13"/>
      <c r="K17" s="25"/>
      <c r="L17" s="12"/>
      <c r="M17" s="15"/>
      <c r="N17" s="23"/>
    </row>
    <row r="18" spans="1:14" ht="39" customHeight="1" x14ac:dyDescent="0.2">
      <c r="A18" s="12" t="s">
        <v>33</v>
      </c>
      <c r="B18" s="9" t="s">
        <v>38</v>
      </c>
      <c r="C18" s="13">
        <v>108</v>
      </c>
      <c r="D18" s="13" t="s">
        <v>39</v>
      </c>
      <c r="E18" s="26" t="s">
        <v>29</v>
      </c>
      <c r="F18" s="13" t="s">
        <v>27</v>
      </c>
      <c r="G18" s="13" t="s">
        <v>28</v>
      </c>
      <c r="H18" s="13">
        <v>2</v>
      </c>
      <c r="I18" s="13"/>
      <c r="J18" s="13"/>
      <c r="K18" s="21" t="s">
        <v>29</v>
      </c>
      <c r="L18" s="12" t="s">
        <v>29</v>
      </c>
      <c r="M18" s="15"/>
      <c r="N18" s="16"/>
    </row>
    <row r="19" spans="1:14" ht="51.75" customHeight="1" x14ac:dyDescent="0.2">
      <c r="A19" s="12"/>
      <c r="B19" s="9" t="s">
        <v>40</v>
      </c>
      <c r="C19" s="13">
        <v>69</v>
      </c>
      <c r="D19" s="13" t="s">
        <v>39</v>
      </c>
      <c r="E19" s="11" t="s">
        <v>29</v>
      </c>
      <c r="F19" s="13" t="s">
        <v>27</v>
      </c>
      <c r="G19" s="13" t="s">
        <v>28</v>
      </c>
      <c r="H19" s="13">
        <v>2</v>
      </c>
      <c r="I19" s="13"/>
      <c r="J19" s="13"/>
      <c r="K19" s="21" t="s">
        <v>29</v>
      </c>
      <c r="L19" s="12" t="s">
        <v>29</v>
      </c>
      <c r="M19" s="15"/>
      <c r="N19" s="16"/>
    </row>
    <row r="20" spans="1:14" ht="34.5" customHeight="1" x14ac:dyDescent="0.2">
      <c r="A20" s="12"/>
      <c r="B20" s="9" t="s">
        <v>41</v>
      </c>
      <c r="C20" s="13">
        <v>350</v>
      </c>
      <c r="D20" s="13" t="s">
        <v>42</v>
      </c>
      <c r="E20" s="26" t="s">
        <v>30</v>
      </c>
      <c r="F20" s="13" t="s">
        <v>27</v>
      </c>
      <c r="G20" s="13" t="s">
        <v>28</v>
      </c>
      <c r="H20" s="13">
        <v>2</v>
      </c>
      <c r="I20" s="13"/>
      <c r="J20" s="13"/>
      <c r="K20" s="21" t="s">
        <v>29</v>
      </c>
      <c r="L20" s="12" t="s">
        <v>29</v>
      </c>
      <c r="M20" s="15"/>
      <c r="N20" s="16"/>
    </row>
    <row r="21" spans="1:14" ht="21" x14ac:dyDescent="0.2">
      <c r="A21" s="12">
        <v>4</v>
      </c>
      <c r="B21" s="20" t="s">
        <v>43</v>
      </c>
      <c r="C21" s="13"/>
      <c r="D21" s="13"/>
      <c r="E21" s="26"/>
      <c r="F21" s="13"/>
      <c r="G21" s="13"/>
      <c r="H21" s="13"/>
      <c r="I21" s="13"/>
      <c r="J21" s="13" t="s">
        <v>33</v>
      </c>
      <c r="K21" s="12"/>
      <c r="L21" s="12"/>
      <c r="M21" s="15"/>
      <c r="N21" s="16"/>
    </row>
    <row r="22" spans="1:14" ht="21" x14ac:dyDescent="0.3">
      <c r="A22" s="12"/>
      <c r="B22" s="27" t="s">
        <v>44</v>
      </c>
      <c r="C22" s="28">
        <v>40</v>
      </c>
      <c r="D22" s="13" t="s">
        <v>26</v>
      </c>
      <c r="E22" s="29">
        <v>16000</v>
      </c>
      <c r="F22" s="13" t="s">
        <v>27</v>
      </c>
      <c r="G22" s="13" t="s">
        <v>28</v>
      </c>
      <c r="H22" s="13">
        <v>1</v>
      </c>
      <c r="I22" s="13"/>
      <c r="J22" s="13"/>
      <c r="K22" s="21" t="s">
        <v>29</v>
      </c>
      <c r="L22" s="12" t="s">
        <v>29</v>
      </c>
      <c r="M22" s="15" t="s">
        <v>33</v>
      </c>
      <c r="N22" s="23" t="s">
        <v>33</v>
      </c>
    </row>
    <row r="23" spans="1:14" ht="21" x14ac:dyDescent="0.3">
      <c r="A23" s="12">
        <v>5</v>
      </c>
      <c r="B23" s="27" t="s">
        <v>45</v>
      </c>
      <c r="C23" s="13"/>
      <c r="D23" s="13"/>
      <c r="E23" s="11"/>
      <c r="F23" s="13"/>
      <c r="G23" s="13"/>
      <c r="H23" s="13"/>
      <c r="I23" s="13"/>
      <c r="J23" s="13"/>
      <c r="K23" s="12"/>
      <c r="L23" s="12"/>
      <c r="M23" s="15"/>
      <c r="N23" s="16"/>
    </row>
    <row r="24" spans="1:14" ht="47.25" customHeight="1" x14ac:dyDescent="0.3">
      <c r="A24" s="12" t="s">
        <v>33</v>
      </c>
      <c r="B24" s="9" t="s">
        <v>46</v>
      </c>
      <c r="C24" s="28" t="s">
        <v>33</v>
      </c>
      <c r="D24" s="13" t="s">
        <v>26</v>
      </c>
      <c r="E24" s="29" t="s">
        <v>33</v>
      </c>
      <c r="F24" s="13" t="s">
        <v>27</v>
      </c>
      <c r="G24" s="13" t="s">
        <v>28</v>
      </c>
      <c r="H24" s="13"/>
      <c r="I24" s="13"/>
      <c r="J24" s="13"/>
      <c r="K24" s="21" t="s">
        <v>29</v>
      </c>
      <c r="L24" s="21" t="s">
        <v>30</v>
      </c>
      <c r="M24" s="15" t="s">
        <v>33</v>
      </c>
      <c r="N24" s="23" t="s">
        <v>33</v>
      </c>
    </row>
    <row r="25" spans="1:14" ht="21" x14ac:dyDescent="0.3">
      <c r="A25" s="12">
        <v>6</v>
      </c>
      <c r="B25" s="27" t="s">
        <v>47</v>
      </c>
      <c r="C25" s="13"/>
      <c r="D25" s="13"/>
      <c r="E25" s="30"/>
      <c r="F25" s="13"/>
      <c r="G25" s="13"/>
      <c r="H25" s="13" t="s">
        <v>33</v>
      </c>
      <c r="I25" s="13"/>
      <c r="J25" s="13"/>
      <c r="K25" s="12"/>
      <c r="L25" s="12"/>
      <c r="M25" s="12" t="s">
        <v>33</v>
      </c>
      <c r="N25" s="16"/>
    </row>
    <row r="26" spans="1:14" ht="21" x14ac:dyDescent="0.3">
      <c r="A26" s="12"/>
      <c r="B26" s="27" t="s">
        <v>48</v>
      </c>
      <c r="C26" s="13"/>
      <c r="D26" s="13"/>
      <c r="E26" s="31"/>
      <c r="F26" s="13"/>
      <c r="G26" s="13"/>
      <c r="H26" s="13"/>
      <c r="I26" s="13"/>
      <c r="J26" s="13"/>
      <c r="K26" s="12"/>
      <c r="L26" s="12"/>
      <c r="M26" s="15"/>
      <c r="N26" s="16"/>
    </row>
    <row r="27" spans="1:14" ht="21" x14ac:dyDescent="0.3">
      <c r="A27" s="12"/>
      <c r="B27" s="20" t="s">
        <v>49</v>
      </c>
      <c r="C27" s="28">
        <v>18</v>
      </c>
      <c r="D27" s="13" t="s">
        <v>50</v>
      </c>
      <c r="E27" s="29" t="s">
        <v>33</v>
      </c>
      <c r="F27" s="13" t="s">
        <v>27</v>
      </c>
      <c r="G27" s="13" t="s">
        <v>28</v>
      </c>
      <c r="H27" s="13">
        <v>1</v>
      </c>
      <c r="I27" s="13"/>
      <c r="J27" s="13"/>
      <c r="K27" s="21" t="s">
        <v>29</v>
      </c>
      <c r="L27" s="12" t="s">
        <v>29</v>
      </c>
      <c r="M27" s="15" t="s">
        <v>33</v>
      </c>
      <c r="N27" s="23" t="s">
        <v>33</v>
      </c>
    </row>
    <row r="28" spans="1:14" ht="21" x14ac:dyDescent="0.3">
      <c r="A28" s="12"/>
      <c r="B28" s="27" t="s">
        <v>48</v>
      </c>
      <c r="C28" s="28"/>
      <c r="D28" s="13"/>
      <c r="E28" s="30"/>
      <c r="F28" s="13"/>
      <c r="G28" s="13"/>
      <c r="H28" s="13"/>
      <c r="I28" s="13"/>
      <c r="J28" s="13"/>
      <c r="K28" s="12"/>
      <c r="L28" s="12"/>
      <c r="M28" s="15"/>
      <c r="N28" s="16"/>
    </row>
    <row r="29" spans="1:14" ht="21" x14ac:dyDescent="0.3">
      <c r="A29" s="12">
        <v>7</v>
      </c>
      <c r="B29" s="27" t="s">
        <v>51</v>
      </c>
      <c r="C29" s="28"/>
      <c r="D29" s="13"/>
      <c r="E29" s="31"/>
      <c r="F29" s="13"/>
      <c r="G29" s="13"/>
      <c r="H29" s="13">
        <v>1</v>
      </c>
      <c r="I29" s="13"/>
      <c r="J29" s="13"/>
      <c r="K29" s="12"/>
      <c r="L29" s="12"/>
      <c r="M29" s="15"/>
      <c r="N29" s="16"/>
    </row>
    <row r="30" spans="1:14" ht="21" x14ac:dyDescent="0.3">
      <c r="A30" s="12"/>
      <c r="B30" s="32" t="s">
        <v>52</v>
      </c>
      <c r="C30" s="28"/>
      <c r="D30" s="13"/>
      <c r="E30" s="31"/>
      <c r="F30" s="13"/>
      <c r="G30" s="13"/>
      <c r="H30" s="19"/>
      <c r="I30" s="13"/>
      <c r="J30" s="13"/>
      <c r="K30" s="12"/>
      <c r="L30" s="12"/>
      <c r="M30" s="15"/>
      <c r="N30" s="16"/>
    </row>
    <row r="31" spans="1:14" ht="21" x14ac:dyDescent="0.3">
      <c r="A31" s="12"/>
      <c r="B31" s="32" t="s">
        <v>53</v>
      </c>
      <c r="C31" s="33" t="s">
        <v>54</v>
      </c>
      <c r="D31" s="34" t="s">
        <v>26</v>
      </c>
      <c r="E31" s="31"/>
      <c r="F31" s="13"/>
      <c r="G31" s="13" t="s">
        <v>28</v>
      </c>
      <c r="H31" s="19"/>
      <c r="I31" s="13"/>
      <c r="J31" s="13"/>
      <c r="K31" s="21" t="s">
        <v>29</v>
      </c>
      <c r="L31" s="12" t="s">
        <v>29</v>
      </c>
      <c r="M31" s="15"/>
      <c r="N31" s="16"/>
    </row>
    <row r="32" spans="1:14" ht="21" x14ac:dyDescent="0.3">
      <c r="A32" s="12"/>
      <c r="B32" s="32" t="s">
        <v>55</v>
      </c>
      <c r="C32" s="33" t="s">
        <v>56</v>
      </c>
      <c r="D32" s="34" t="s">
        <v>26</v>
      </c>
      <c r="E32" s="35" t="s">
        <v>33</v>
      </c>
      <c r="F32" s="13" t="s">
        <v>33</v>
      </c>
      <c r="G32" s="13" t="s">
        <v>28</v>
      </c>
      <c r="H32" s="13">
        <v>1</v>
      </c>
      <c r="I32" s="13"/>
      <c r="J32" s="13"/>
      <c r="K32" s="21" t="s">
        <v>29</v>
      </c>
      <c r="L32" s="12" t="s">
        <v>29</v>
      </c>
      <c r="M32" s="15"/>
      <c r="N32" s="16"/>
    </row>
    <row r="33" spans="1:14" ht="21" x14ac:dyDescent="0.3">
      <c r="A33" s="12"/>
      <c r="B33" s="32" t="s">
        <v>57</v>
      </c>
      <c r="C33" s="33"/>
      <c r="D33" s="34"/>
      <c r="E33" s="30"/>
      <c r="F33" s="13"/>
      <c r="G33" s="13" t="s">
        <v>28</v>
      </c>
      <c r="H33" s="19"/>
      <c r="I33" s="13"/>
      <c r="J33" s="13"/>
      <c r="K33" s="12"/>
      <c r="L33" s="12"/>
      <c r="M33" s="15"/>
      <c r="N33" s="16"/>
    </row>
    <row r="34" spans="1:14" ht="21" x14ac:dyDescent="0.3">
      <c r="A34" s="12"/>
      <c r="B34" s="36" t="s">
        <v>58</v>
      </c>
      <c r="C34" s="33" t="s">
        <v>59</v>
      </c>
      <c r="D34" s="34" t="s">
        <v>60</v>
      </c>
      <c r="E34" s="35" t="s">
        <v>33</v>
      </c>
      <c r="F34" s="13" t="s">
        <v>33</v>
      </c>
      <c r="G34" s="13" t="s">
        <v>33</v>
      </c>
      <c r="H34" s="13">
        <v>1</v>
      </c>
      <c r="I34" s="13"/>
      <c r="J34" s="13"/>
      <c r="K34" s="21" t="s">
        <v>29</v>
      </c>
      <c r="L34" s="12" t="s">
        <v>29</v>
      </c>
      <c r="M34" s="15"/>
      <c r="N34" s="16"/>
    </row>
    <row r="35" spans="1:14" ht="21" x14ac:dyDescent="0.3">
      <c r="A35" s="12"/>
      <c r="B35" s="36" t="s">
        <v>61</v>
      </c>
      <c r="C35" s="33" t="s">
        <v>62</v>
      </c>
      <c r="D35" s="34" t="s">
        <v>60</v>
      </c>
      <c r="E35" s="35" t="s">
        <v>33</v>
      </c>
      <c r="F35" s="13" t="s">
        <v>33</v>
      </c>
      <c r="G35" s="13" t="s">
        <v>33</v>
      </c>
      <c r="H35" s="13">
        <v>1</v>
      </c>
      <c r="I35" s="13"/>
      <c r="J35" s="13"/>
      <c r="K35" s="21" t="s">
        <v>29</v>
      </c>
      <c r="L35" s="12" t="s">
        <v>29</v>
      </c>
      <c r="M35" s="15"/>
      <c r="N35" s="16"/>
    </row>
    <row r="36" spans="1:14" ht="21" x14ac:dyDescent="0.3">
      <c r="A36" s="12"/>
      <c r="B36" s="32" t="s">
        <v>63</v>
      </c>
      <c r="C36" s="34"/>
      <c r="D36" s="34"/>
      <c r="E36" s="35"/>
      <c r="F36" s="13"/>
      <c r="G36" s="13" t="s">
        <v>28</v>
      </c>
      <c r="H36" s="13"/>
      <c r="I36" s="13"/>
      <c r="J36" s="13"/>
      <c r="K36" s="12"/>
      <c r="L36" s="12"/>
      <c r="M36" s="15"/>
      <c r="N36" s="16"/>
    </row>
    <row r="37" spans="1:14" ht="21" x14ac:dyDescent="0.3">
      <c r="A37" s="12"/>
      <c r="B37" s="32" t="s">
        <v>109</v>
      </c>
      <c r="C37" s="34">
        <v>95</v>
      </c>
      <c r="D37" s="34" t="s">
        <v>26</v>
      </c>
      <c r="E37" s="35"/>
      <c r="F37" s="13"/>
      <c r="G37" s="13"/>
      <c r="H37" s="13"/>
      <c r="I37" s="13"/>
      <c r="J37" s="13"/>
      <c r="K37" s="12"/>
      <c r="L37" s="12"/>
      <c r="M37" s="15"/>
      <c r="N37" s="16"/>
    </row>
    <row r="38" spans="1:14" ht="21" x14ac:dyDescent="0.3">
      <c r="A38" s="12"/>
      <c r="B38" s="32" t="s">
        <v>64</v>
      </c>
      <c r="C38" s="34" t="s">
        <v>65</v>
      </c>
      <c r="D38" s="34" t="s">
        <v>66</v>
      </c>
      <c r="E38" s="35"/>
      <c r="F38" s="13"/>
      <c r="G38" s="13" t="s">
        <v>28</v>
      </c>
      <c r="H38" s="13"/>
      <c r="I38" s="13"/>
      <c r="J38" s="13"/>
      <c r="K38" s="12"/>
      <c r="L38" s="12"/>
      <c r="M38" s="15"/>
      <c r="N38" s="16"/>
    </row>
    <row r="39" spans="1:14" ht="21" x14ac:dyDescent="0.3">
      <c r="A39" s="12"/>
      <c r="B39" s="32" t="s">
        <v>67</v>
      </c>
      <c r="C39" s="34">
        <v>18</v>
      </c>
      <c r="D39" s="34" t="s">
        <v>26</v>
      </c>
      <c r="E39" s="35"/>
      <c r="F39" s="13"/>
      <c r="G39" s="13" t="s">
        <v>28</v>
      </c>
      <c r="H39" s="13"/>
      <c r="I39" s="13"/>
      <c r="J39" s="13"/>
      <c r="K39" s="12">
        <v>18</v>
      </c>
      <c r="L39" s="12">
        <v>100</v>
      </c>
      <c r="M39" s="15"/>
      <c r="N39" s="16"/>
    </row>
    <row r="40" spans="1:14" ht="21" x14ac:dyDescent="0.3">
      <c r="A40" s="12"/>
      <c r="B40" s="37" t="s">
        <v>68</v>
      </c>
      <c r="C40" s="34">
        <v>2</v>
      </c>
      <c r="D40" s="34" t="s">
        <v>69</v>
      </c>
      <c r="E40" s="35"/>
      <c r="F40" s="13"/>
      <c r="G40" s="13" t="s">
        <v>28</v>
      </c>
      <c r="H40" s="13"/>
      <c r="I40" s="13"/>
      <c r="J40" s="13"/>
      <c r="K40" s="12"/>
      <c r="L40" s="12"/>
      <c r="M40" s="15"/>
      <c r="N40" s="16"/>
    </row>
    <row r="41" spans="1:14" ht="21" x14ac:dyDescent="0.3">
      <c r="A41" s="12"/>
      <c r="B41" s="32" t="s">
        <v>70</v>
      </c>
      <c r="C41" s="34">
        <v>2</v>
      </c>
      <c r="D41" s="34" t="s">
        <v>71</v>
      </c>
      <c r="E41" s="35"/>
      <c r="F41" s="13"/>
      <c r="G41" s="13" t="s">
        <v>28</v>
      </c>
      <c r="H41" s="13"/>
      <c r="I41" s="13"/>
      <c r="J41" s="13"/>
      <c r="K41" s="12"/>
      <c r="L41" s="12"/>
      <c r="M41" s="15"/>
      <c r="N41" s="16"/>
    </row>
    <row r="42" spans="1:14" ht="21" x14ac:dyDescent="0.3">
      <c r="A42" s="12"/>
      <c r="B42" s="32" t="s">
        <v>72</v>
      </c>
      <c r="C42" s="38">
        <v>1630</v>
      </c>
      <c r="D42" s="34" t="s">
        <v>26</v>
      </c>
      <c r="E42" s="35"/>
      <c r="F42" s="13"/>
      <c r="G42" s="13" t="s">
        <v>28</v>
      </c>
      <c r="H42" s="13"/>
      <c r="I42" s="13"/>
      <c r="J42" s="13"/>
      <c r="K42" s="12"/>
      <c r="L42" s="12"/>
      <c r="M42" s="15"/>
      <c r="N42" s="16"/>
    </row>
    <row r="43" spans="1:14" ht="21" x14ac:dyDescent="0.3">
      <c r="A43" s="12">
        <v>8</v>
      </c>
      <c r="B43" s="27" t="s">
        <v>73</v>
      </c>
      <c r="C43" s="28"/>
      <c r="D43" s="13"/>
      <c r="E43" s="30"/>
      <c r="F43" s="13"/>
      <c r="G43" s="13"/>
      <c r="H43" s="19"/>
      <c r="I43" s="13"/>
      <c r="J43" s="13"/>
      <c r="K43" s="12"/>
      <c r="L43" s="12"/>
      <c r="M43" s="15"/>
      <c r="N43" s="16"/>
    </row>
    <row r="44" spans="1:14" ht="21" x14ac:dyDescent="0.3">
      <c r="A44" s="12"/>
      <c r="B44" s="27" t="s">
        <v>74</v>
      </c>
      <c r="C44" s="12" t="s">
        <v>33</v>
      </c>
      <c r="D44" s="13"/>
      <c r="E44" s="29" t="s">
        <v>33</v>
      </c>
      <c r="F44" s="13"/>
      <c r="G44" s="13"/>
      <c r="H44" s="13"/>
      <c r="I44" s="13"/>
      <c r="J44" s="13"/>
      <c r="K44" s="12" t="s">
        <v>33</v>
      </c>
      <c r="L44" s="12"/>
      <c r="M44" s="15"/>
      <c r="N44" s="16"/>
    </row>
    <row r="45" spans="1:14" ht="21" x14ac:dyDescent="0.3">
      <c r="A45" s="12"/>
      <c r="B45" s="39" t="s">
        <v>75</v>
      </c>
      <c r="C45" s="28">
        <v>20</v>
      </c>
      <c r="D45" s="40" t="s">
        <v>26</v>
      </c>
      <c r="E45" s="29">
        <v>25500</v>
      </c>
      <c r="F45" s="40" t="s">
        <v>27</v>
      </c>
      <c r="G45" s="13" t="s">
        <v>28</v>
      </c>
      <c r="H45" s="13">
        <v>1</v>
      </c>
      <c r="I45" s="40"/>
      <c r="J45" s="40"/>
      <c r="K45" s="21" t="s">
        <v>33</v>
      </c>
      <c r="L45" s="12" t="s">
        <v>33</v>
      </c>
      <c r="M45" s="15" t="s">
        <v>33</v>
      </c>
      <c r="N45" s="23" t="s">
        <v>33</v>
      </c>
    </row>
    <row r="46" spans="1:14" ht="21" x14ac:dyDescent="0.3">
      <c r="A46" s="12">
        <v>9</v>
      </c>
      <c r="B46" s="27" t="s">
        <v>76</v>
      </c>
      <c r="C46" s="12"/>
      <c r="D46" s="13"/>
      <c r="E46" s="31"/>
      <c r="F46" s="13"/>
      <c r="G46" s="19"/>
      <c r="H46" s="19"/>
      <c r="I46" s="13"/>
      <c r="J46" s="13"/>
      <c r="K46" s="12"/>
      <c r="L46" s="12"/>
      <c r="M46" s="15"/>
      <c r="N46" s="16"/>
    </row>
    <row r="47" spans="1:14" ht="21" x14ac:dyDescent="0.3">
      <c r="A47" s="12"/>
      <c r="B47" s="27" t="s">
        <v>77</v>
      </c>
      <c r="C47" s="28">
        <v>12</v>
      </c>
      <c r="D47" s="28" t="s">
        <v>78</v>
      </c>
      <c r="E47" s="29" t="s">
        <v>33</v>
      </c>
      <c r="F47" s="13" t="s">
        <v>27</v>
      </c>
      <c r="G47" s="19"/>
      <c r="H47" s="13">
        <v>1</v>
      </c>
      <c r="I47" s="13"/>
      <c r="J47" s="13"/>
      <c r="K47" s="21">
        <v>3</v>
      </c>
      <c r="L47" s="12">
        <v>25</v>
      </c>
      <c r="M47" s="15" t="s">
        <v>33</v>
      </c>
      <c r="N47" s="23" t="s">
        <v>33</v>
      </c>
    </row>
    <row r="48" spans="1:14" ht="21" x14ac:dyDescent="0.3">
      <c r="A48" s="12"/>
      <c r="B48" s="27" t="s">
        <v>79</v>
      </c>
      <c r="C48" s="28"/>
      <c r="D48" s="13"/>
      <c r="E48" s="31"/>
      <c r="F48" s="13"/>
      <c r="G48" s="13"/>
      <c r="H48" s="13"/>
      <c r="I48" s="13"/>
      <c r="J48" s="13"/>
      <c r="K48" s="12"/>
      <c r="L48" s="12"/>
      <c r="M48" s="15"/>
      <c r="N48" s="16"/>
    </row>
    <row r="49" spans="1:14" ht="21" x14ac:dyDescent="0.3">
      <c r="A49" s="12"/>
      <c r="B49" s="27" t="s">
        <v>80</v>
      </c>
      <c r="C49" s="28"/>
      <c r="D49" s="13"/>
      <c r="E49" s="29"/>
      <c r="F49" s="13"/>
      <c r="G49" s="13"/>
      <c r="H49" s="13"/>
      <c r="I49" s="13"/>
      <c r="J49" s="13"/>
      <c r="K49" s="12"/>
      <c r="L49" s="12"/>
      <c r="M49" s="15"/>
      <c r="N49" s="16"/>
    </row>
    <row r="50" spans="1:14" ht="21" x14ac:dyDescent="0.3">
      <c r="A50" s="12">
        <v>10</v>
      </c>
      <c r="B50" s="41" t="s">
        <v>81</v>
      </c>
      <c r="C50" s="28"/>
      <c r="D50" s="13"/>
      <c r="E50" s="29"/>
      <c r="F50" s="13" t="s">
        <v>27</v>
      </c>
      <c r="G50" s="13" t="s">
        <v>28</v>
      </c>
      <c r="H50" s="13">
        <v>1</v>
      </c>
      <c r="I50" s="13"/>
      <c r="J50" s="13"/>
      <c r="K50" s="21" t="s">
        <v>33</v>
      </c>
      <c r="L50" s="12"/>
      <c r="M50" s="15"/>
      <c r="N50" s="16"/>
    </row>
    <row r="51" spans="1:14" ht="21" x14ac:dyDescent="0.35">
      <c r="A51" s="19"/>
      <c r="B51" s="10" t="s">
        <v>82</v>
      </c>
      <c r="C51" s="42">
        <v>5045</v>
      </c>
      <c r="D51" s="8" t="s">
        <v>83</v>
      </c>
      <c r="E51" s="29"/>
      <c r="F51" s="13"/>
      <c r="G51" s="13"/>
      <c r="H51" s="13"/>
      <c r="I51" s="13"/>
      <c r="J51" s="13"/>
      <c r="K51" s="21">
        <v>969</v>
      </c>
      <c r="L51" s="12">
        <v>19.21</v>
      </c>
      <c r="M51" s="15"/>
      <c r="N51" s="16"/>
    </row>
    <row r="52" spans="1:14" ht="21" x14ac:dyDescent="0.35">
      <c r="A52" s="12"/>
      <c r="B52" s="10" t="s">
        <v>84</v>
      </c>
      <c r="C52" s="42">
        <v>3027</v>
      </c>
      <c r="D52" s="8" t="s">
        <v>83</v>
      </c>
      <c r="E52" s="29"/>
      <c r="F52" s="13"/>
      <c r="G52" s="13"/>
      <c r="H52" s="13"/>
      <c r="I52" s="13"/>
      <c r="J52" s="13"/>
      <c r="K52" s="12">
        <v>560</v>
      </c>
      <c r="L52" s="12">
        <v>18.5</v>
      </c>
      <c r="M52" s="15"/>
      <c r="N52" s="16"/>
    </row>
    <row r="53" spans="1:14" ht="21" x14ac:dyDescent="0.35">
      <c r="A53" s="12">
        <v>11</v>
      </c>
      <c r="B53" s="27" t="s">
        <v>85</v>
      </c>
      <c r="C53" s="28"/>
      <c r="D53" s="8"/>
      <c r="E53" s="29"/>
      <c r="F53" s="13" t="s">
        <v>27</v>
      </c>
      <c r="G53" s="13" t="s">
        <v>28</v>
      </c>
      <c r="H53" s="13">
        <v>1</v>
      </c>
      <c r="I53" s="13"/>
      <c r="J53" s="13"/>
      <c r="K53" s="21" t="s">
        <v>33</v>
      </c>
      <c r="L53" s="12"/>
      <c r="M53" s="15"/>
      <c r="N53" s="16"/>
    </row>
    <row r="54" spans="1:14" ht="21" x14ac:dyDescent="0.35">
      <c r="A54" s="12"/>
      <c r="B54" s="43" t="s">
        <v>86</v>
      </c>
      <c r="C54" s="44">
        <v>720</v>
      </c>
      <c r="D54" s="8" t="s">
        <v>83</v>
      </c>
      <c r="E54" s="29"/>
      <c r="F54" s="13"/>
      <c r="G54" s="13"/>
      <c r="H54" s="13"/>
      <c r="I54" s="13"/>
      <c r="J54" s="13"/>
      <c r="K54" s="12">
        <v>101</v>
      </c>
      <c r="L54" s="12">
        <v>3.03</v>
      </c>
      <c r="M54" s="15"/>
      <c r="N54" s="16"/>
    </row>
    <row r="55" spans="1:14" ht="21" x14ac:dyDescent="0.35">
      <c r="A55" s="12"/>
      <c r="B55" s="43" t="s">
        <v>87</v>
      </c>
      <c r="C55" s="44">
        <v>432</v>
      </c>
      <c r="D55" s="8" t="s">
        <v>83</v>
      </c>
      <c r="E55" s="29"/>
      <c r="F55" s="13"/>
      <c r="G55" s="13"/>
      <c r="H55" s="13"/>
      <c r="I55" s="13"/>
      <c r="J55" s="13"/>
      <c r="K55" s="12">
        <v>0</v>
      </c>
      <c r="L55" s="12">
        <v>0</v>
      </c>
      <c r="M55" s="15"/>
      <c r="N55" s="16"/>
    </row>
    <row r="56" spans="1:14" ht="21" x14ac:dyDescent="0.35">
      <c r="A56" s="12">
        <v>12</v>
      </c>
      <c r="B56" s="27" t="s">
        <v>88</v>
      </c>
      <c r="C56" s="45" t="s">
        <v>33</v>
      </c>
      <c r="D56" s="8" t="s">
        <v>33</v>
      </c>
      <c r="E56" s="29"/>
      <c r="F56" s="13" t="s">
        <v>33</v>
      </c>
      <c r="G56" s="13" t="s">
        <v>33</v>
      </c>
      <c r="H56" s="13">
        <v>1</v>
      </c>
      <c r="I56" s="13"/>
      <c r="J56" s="13"/>
      <c r="K56" s="21" t="s">
        <v>33</v>
      </c>
      <c r="L56" s="12" t="s">
        <v>33</v>
      </c>
      <c r="M56" s="15"/>
      <c r="N56" s="16"/>
    </row>
    <row r="57" spans="1:14" ht="21" x14ac:dyDescent="0.3">
      <c r="A57" s="12"/>
      <c r="B57" s="27" t="s">
        <v>89</v>
      </c>
      <c r="C57" s="28"/>
      <c r="D57" s="28"/>
      <c r="E57" s="29"/>
      <c r="F57" s="13"/>
      <c r="G57" s="13"/>
      <c r="H57" s="13"/>
      <c r="I57" s="13"/>
      <c r="J57" s="13"/>
      <c r="K57" s="12"/>
      <c r="L57" s="12"/>
      <c r="M57" s="15"/>
      <c r="N57" s="16"/>
    </row>
    <row r="58" spans="1:14" ht="21" x14ac:dyDescent="0.35">
      <c r="A58" s="12" t="s">
        <v>33</v>
      </c>
      <c r="B58" s="41" t="s">
        <v>90</v>
      </c>
      <c r="C58" s="46">
        <v>2000</v>
      </c>
      <c r="D58" s="8" t="s">
        <v>83</v>
      </c>
      <c r="E58" s="29"/>
      <c r="F58" s="13" t="s">
        <v>27</v>
      </c>
      <c r="G58" s="13" t="s">
        <v>28</v>
      </c>
      <c r="H58" s="13">
        <v>1</v>
      </c>
      <c r="I58" s="13"/>
      <c r="J58" s="13"/>
      <c r="K58" s="12">
        <v>54</v>
      </c>
      <c r="L58" s="12">
        <v>2.72</v>
      </c>
      <c r="M58" s="15"/>
      <c r="N58" s="16"/>
    </row>
    <row r="59" spans="1:14" ht="21" x14ac:dyDescent="0.35">
      <c r="A59" s="12"/>
      <c r="B59" s="47" t="s">
        <v>91</v>
      </c>
      <c r="C59" s="46">
        <v>450</v>
      </c>
      <c r="D59" s="8" t="s">
        <v>78</v>
      </c>
      <c r="E59" s="29"/>
      <c r="F59" s="13"/>
      <c r="G59" s="13"/>
      <c r="H59" s="13"/>
      <c r="I59" s="13"/>
      <c r="J59" s="13"/>
      <c r="K59" s="21" t="s">
        <v>33</v>
      </c>
      <c r="L59" s="12"/>
      <c r="M59" s="15"/>
      <c r="N59" s="16"/>
    </row>
    <row r="60" spans="1:14" ht="21" x14ac:dyDescent="0.35">
      <c r="A60" s="12"/>
      <c r="B60" s="47" t="s">
        <v>92</v>
      </c>
      <c r="C60" s="46">
        <v>100</v>
      </c>
      <c r="D60" s="8" t="s">
        <v>26</v>
      </c>
      <c r="E60" s="48">
        <v>19000</v>
      </c>
      <c r="F60" s="13" t="s">
        <v>33</v>
      </c>
      <c r="G60" s="13" t="s">
        <v>33</v>
      </c>
      <c r="H60" s="13"/>
      <c r="I60" s="13"/>
      <c r="J60" s="13"/>
      <c r="K60" s="21" t="s">
        <v>33</v>
      </c>
      <c r="L60" s="12" t="s">
        <v>33</v>
      </c>
      <c r="M60" s="15"/>
      <c r="N60" s="16"/>
    </row>
    <row r="61" spans="1:14" ht="21" x14ac:dyDescent="0.35">
      <c r="A61" s="12"/>
      <c r="B61" s="45" t="s">
        <v>93</v>
      </c>
      <c r="C61" s="19"/>
      <c r="D61" s="19"/>
      <c r="E61" s="29"/>
      <c r="F61" s="13" t="s">
        <v>33</v>
      </c>
      <c r="G61" s="13" t="s">
        <v>33</v>
      </c>
      <c r="H61" s="13"/>
      <c r="I61" s="13"/>
      <c r="J61" s="13"/>
      <c r="K61" s="12" t="s">
        <v>33</v>
      </c>
      <c r="L61" s="12" t="s">
        <v>33</v>
      </c>
      <c r="M61" s="15"/>
      <c r="N61" s="16"/>
    </row>
    <row r="62" spans="1:14" ht="21" x14ac:dyDescent="0.3">
      <c r="A62" s="12"/>
      <c r="B62" s="19"/>
      <c r="C62" s="19"/>
      <c r="D62" s="19"/>
      <c r="E62" s="29"/>
      <c r="F62" s="13" t="s">
        <v>33</v>
      </c>
      <c r="G62" s="13" t="s">
        <v>33</v>
      </c>
      <c r="H62" s="13"/>
      <c r="I62" s="13"/>
      <c r="J62" s="13"/>
      <c r="K62" s="12" t="s">
        <v>33</v>
      </c>
      <c r="L62" s="12" t="s">
        <v>33</v>
      </c>
      <c r="M62" s="15"/>
      <c r="N62" s="16"/>
    </row>
    <row r="63" spans="1:14" ht="21" x14ac:dyDescent="0.3">
      <c r="A63" s="12"/>
      <c r="B63" s="19"/>
      <c r="C63" s="28"/>
      <c r="D63" s="13"/>
      <c r="E63" s="29"/>
      <c r="F63" s="13"/>
      <c r="G63" s="13"/>
      <c r="H63" s="13"/>
      <c r="I63" s="13"/>
      <c r="J63" s="13"/>
      <c r="K63" s="12"/>
      <c r="L63" s="12"/>
      <c r="M63" s="15"/>
      <c r="N63" s="16"/>
    </row>
    <row r="64" spans="1:14" ht="21" x14ac:dyDescent="0.3">
      <c r="A64" s="12"/>
      <c r="B64" s="19"/>
      <c r="C64" s="28"/>
      <c r="D64" s="13"/>
      <c r="E64" s="49"/>
      <c r="F64" s="13"/>
      <c r="G64" s="13"/>
      <c r="H64" s="13"/>
      <c r="I64" s="13"/>
      <c r="J64" s="13"/>
      <c r="K64" s="12"/>
      <c r="L64" s="12"/>
      <c r="M64" s="15"/>
      <c r="N64" s="16"/>
    </row>
    <row r="65" spans="1:14" ht="21" x14ac:dyDescent="0.3">
      <c r="A65" s="12"/>
      <c r="B65" s="19"/>
      <c r="C65" s="28"/>
      <c r="D65" s="13"/>
      <c r="E65" s="49"/>
      <c r="F65" s="13"/>
      <c r="G65" s="13"/>
      <c r="H65" s="13"/>
      <c r="I65" s="13"/>
      <c r="J65" s="13"/>
      <c r="K65" s="12"/>
      <c r="L65" s="12"/>
      <c r="M65" s="15"/>
      <c r="N65" s="16"/>
    </row>
    <row r="66" spans="1:14" ht="21" x14ac:dyDescent="0.35">
      <c r="A66" s="50"/>
      <c r="B66" s="51"/>
      <c r="C66" s="52"/>
      <c r="D66" s="50"/>
      <c r="E66" s="53"/>
      <c r="F66" s="51"/>
      <c r="G66" s="51"/>
      <c r="H66" s="51"/>
      <c r="I66" s="51"/>
      <c r="J66" s="51"/>
      <c r="K66" s="50"/>
      <c r="L66" s="50"/>
      <c r="M66" s="51"/>
      <c r="N66" s="51"/>
    </row>
    <row r="67" spans="1:14" ht="21" x14ac:dyDescent="0.3">
      <c r="A67" s="54" t="s">
        <v>94</v>
      </c>
      <c r="B67" s="55"/>
      <c r="C67" s="56"/>
      <c r="D67" s="57"/>
      <c r="E67" s="58"/>
      <c r="F67" s="59"/>
      <c r="G67" s="59"/>
      <c r="H67" s="59"/>
      <c r="I67" s="59"/>
      <c r="J67" s="59"/>
      <c r="K67" s="56"/>
      <c r="L67" s="60"/>
      <c r="M67" s="61">
        <f>SUM(M11:M66)</f>
        <v>0</v>
      </c>
      <c r="N67" s="62" t="s">
        <v>33</v>
      </c>
    </row>
    <row r="68" spans="1:14" ht="19.5" x14ac:dyDescent="0.3">
      <c r="A68" s="55" t="s">
        <v>95</v>
      </c>
      <c r="B68" s="63"/>
      <c r="C68" s="64"/>
      <c r="D68" s="65"/>
      <c r="E68" s="66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9.5" x14ac:dyDescent="0.3">
      <c r="A69" s="64" t="s">
        <v>96</v>
      </c>
      <c r="B69" s="64"/>
      <c r="C69" s="64"/>
      <c r="D69" s="64"/>
      <c r="E69" s="68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9.5" x14ac:dyDescent="0.3">
      <c r="A70" s="64"/>
      <c r="B70" s="64"/>
      <c r="C70" s="64" t="s">
        <v>97</v>
      </c>
      <c r="D70" s="64"/>
      <c r="E70" s="69"/>
      <c r="F70" s="70"/>
      <c r="G70" s="67"/>
      <c r="H70" s="67"/>
      <c r="I70" s="67"/>
      <c r="J70" s="67"/>
      <c r="K70" s="67"/>
      <c r="L70" s="67"/>
      <c r="M70" s="67"/>
      <c r="N70" s="67"/>
    </row>
    <row r="71" spans="1:14" ht="19.5" x14ac:dyDescent="0.3">
      <c r="A71" s="64"/>
      <c r="B71" s="64"/>
      <c r="C71" s="64" t="s">
        <v>98</v>
      </c>
      <c r="D71" s="64"/>
      <c r="E71" s="71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9.5" x14ac:dyDescent="0.3">
      <c r="A72" s="64"/>
      <c r="B72" s="64"/>
      <c r="C72" s="64" t="s">
        <v>99</v>
      </c>
      <c r="D72" s="64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9.5" x14ac:dyDescent="0.3">
      <c r="A73" s="64"/>
      <c r="B73" s="64"/>
      <c r="C73" s="64" t="s">
        <v>100</v>
      </c>
      <c r="D73" s="64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9.5" x14ac:dyDescent="0.3">
      <c r="A74" s="64"/>
      <c r="B74" s="72" t="s">
        <v>101</v>
      </c>
      <c r="C74" s="64"/>
      <c r="D74" s="64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9.5" x14ac:dyDescent="0.3">
      <c r="A75" s="64"/>
      <c r="B75" s="64" t="s">
        <v>102</v>
      </c>
      <c r="C75" s="64"/>
      <c r="D75" s="64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21" x14ac:dyDescent="0.35">
      <c r="A76" s="64"/>
      <c r="B76" s="64" t="s">
        <v>103</v>
      </c>
      <c r="C76" s="64"/>
      <c r="D76" s="73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21" x14ac:dyDescent="0.35">
      <c r="A77" s="64"/>
      <c r="B77" s="64" t="s">
        <v>104</v>
      </c>
      <c r="C77" s="64"/>
      <c r="D77" s="73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9.5" x14ac:dyDescent="0.3">
      <c r="A78" s="74"/>
      <c r="B78" s="67" t="s">
        <v>105</v>
      </c>
      <c r="C78" s="67"/>
      <c r="D78" s="67"/>
      <c r="E78" s="67"/>
      <c r="F78" s="67"/>
      <c r="G78" s="67"/>
      <c r="H78" s="67"/>
      <c r="I78" s="67" t="s">
        <v>106</v>
      </c>
      <c r="J78" s="67"/>
      <c r="K78" s="67"/>
      <c r="L78" s="67"/>
      <c r="M78" s="67"/>
      <c r="N78" s="67"/>
    </row>
    <row r="79" spans="1:14" ht="19.5" x14ac:dyDescent="0.3">
      <c r="A79" s="67"/>
      <c r="B79" s="67" t="s">
        <v>107</v>
      </c>
      <c r="C79" s="67"/>
      <c r="D79" s="67"/>
      <c r="E79" s="67"/>
      <c r="F79" s="67"/>
      <c r="G79" s="67"/>
      <c r="H79" s="67"/>
      <c r="I79" s="67" t="s">
        <v>108</v>
      </c>
      <c r="J79" s="67"/>
      <c r="K79" s="67"/>
      <c r="L79" s="67"/>
      <c r="M79" s="67"/>
      <c r="N79" s="67"/>
    </row>
  </sheetData>
  <mergeCells count="20">
    <mergeCell ref="A6:N6"/>
    <mergeCell ref="A1:N1"/>
    <mergeCell ref="A2:N2"/>
    <mergeCell ref="A3:N3"/>
    <mergeCell ref="A4:N4"/>
    <mergeCell ref="A5:N5"/>
    <mergeCell ref="A7:A9"/>
    <mergeCell ref="B7:B9"/>
    <mergeCell ref="C7:D7"/>
    <mergeCell ref="E7:E9"/>
    <mergeCell ref="F7:F9"/>
    <mergeCell ref="H7:H9"/>
    <mergeCell ref="I7:I9"/>
    <mergeCell ref="J7:J9"/>
    <mergeCell ref="K7:N7"/>
    <mergeCell ref="C8:C9"/>
    <mergeCell ref="D8:D9"/>
    <mergeCell ref="K8:L8"/>
    <mergeCell ref="M8:N8"/>
    <mergeCell ref="G7:G9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2021-03-17T17:29:15Z</dcterms:created>
  <dcterms:modified xsi:type="dcterms:W3CDTF">2021-03-17T17:51:16Z</dcterms:modified>
</cp:coreProperties>
</file>